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650"/>
  </bookViews>
  <sheets>
    <sheet name="pontuação CV lattes" sheetId="1" r:id="rId1"/>
    <sheet name="Plan2" sheetId="2" r:id="rId2"/>
    <sheet name="Plan3" sheetId="3" r:id="rId3"/>
  </sheets>
  <calcPr calcId="144525"/>
  <customWorkbookViews>
    <customWorkbookView name="Claudia da Silva Almeida - Modo de exibição pessoal" guid="{9D9B8C37-7C85-4472-80AA-096E7673C8EA}" mergeInterval="0" personalView="1" maximized="1" windowWidth="1020" windowHeight="555" activeSheetId="1"/>
    <customWorkbookView name="Laura Suelen Ribas Oliveira - Modo de exibição pessoal" guid="{477207AB-8ABC-41F5-A4C6-675482C9855A}" mergeInterval="0" personalView="1" maximized="1" windowWidth="1009" windowHeight="322" activeSheetId="1"/>
    <customWorkbookView name="administrator - Modo de exibição pessoal" guid="{B8E81BC3-18D3-4CF8-A4EF-D0986FF2D1D0}" mergeInterval="0" personalView="1" maximized="1" xWindow="-8" yWindow="-8" windowWidth="1382" windowHeight="744" activeSheetId="1"/>
    <customWorkbookView name="REHTG - Modo de exibição pessoal" guid="{92606A96-8C47-4898-8919-BAE03CE95C67}" mergeInterval="0" personalView="1" maximized="1" windowWidth="1614" windowHeight="805" activeSheetId="1"/>
    <customWorkbookView name="ccallegaro - Modo de exibição pessoal" guid="{384477A7-17E6-4A3D-A167-92091497184C}" mergeInterval="0" personalView="1" maximized="1" windowWidth="1362" windowHeight="542" activeSheetId="1"/>
    <customWorkbookView name="unicruz - Modo de exibição pessoal" guid="{320FABF2-3F37-4C15-9F6B-02228BD0F706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K29" i="1" l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 l="1"/>
  <c r="K31" i="1" l="1"/>
</calcChain>
</file>

<file path=xl/sharedStrings.xml><?xml version="1.0" encoding="utf-8"?>
<sst xmlns="http://schemas.openxmlformats.org/spreadsheetml/2006/main" count="38" uniqueCount="38">
  <si>
    <t>SEÇÃO/ITEM</t>
  </si>
  <si>
    <t>PONTOS</t>
  </si>
  <si>
    <t>pontuação por item</t>
  </si>
  <si>
    <t>Livro (organizador) publicados ou em editoração (aceito)</t>
  </si>
  <si>
    <t>Artigos sem qualis</t>
  </si>
  <si>
    <t>Participação como bolsista de Iniciação Científica (p/ semestre)</t>
  </si>
  <si>
    <t>Participação como voluntário de Iniciação Científica  (p/ semestre)</t>
  </si>
  <si>
    <t>Participação como bolsista de Extensão  (p/ semestre)</t>
  </si>
  <si>
    <t>Participação como voluntário de Extensão (p/ semestre)</t>
  </si>
  <si>
    <t>Monitorias em disciplinas da graduação (p/ semestre)</t>
  </si>
  <si>
    <t>Participação em cursos com até 20 horas (por curso)</t>
  </si>
  <si>
    <t>Participação em cursos com mais de 21 horas (por curso)</t>
  </si>
  <si>
    <t>Total</t>
  </si>
  <si>
    <t>Artigos completos publicados/aceitos em periódico com Qualis A1</t>
  </si>
  <si>
    <t>Artigos completos publicados/aceitos em periódico com Qualis A2</t>
  </si>
  <si>
    <t>Artigos completos publicados/aceitos em periódico com Qualis B1</t>
  </si>
  <si>
    <t>Artigos completos publicados/aceitos em periódico com Qualis B2</t>
  </si>
  <si>
    <t>Artigos completos publicados/aceitos em periódico com Qualis B3</t>
  </si>
  <si>
    <t>Artigos completos publicados/aceitos em periódico com Qualis B4</t>
  </si>
  <si>
    <t>Artigos completos publicados/aceitos em periódico com Qualis B5</t>
  </si>
  <si>
    <t>Capítulo de livro (autor ou co-autor) publicado ou em editoração (aceito)</t>
  </si>
  <si>
    <t>Livro (autor ou co-autor) publicados ou em editoração (aceito)</t>
  </si>
  <si>
    <t>Curso de língua estrangeira em qualquer período  (contará 0,1 pontos independente do número de cursos realizados)</t>
  </si>
  <si>
    <r>
      <t>Indique nos espaços em amarelo o número de itens que consta no seu currículo com comprovação (por exemplo: coloque 1 se tiver publicado 1 artigo B1, 2 se tiver publicado 2 artigos B1 conforme o ano de publicação)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PREENCHER SOMENTE OS ESPAÇOES EM AMARELO. Procurar o Qualis da área interdisciplinar no link: Qualis CAPES interdisciplinar</t>
    </r>
  </si>
  <si>
    <t>Pontuação currículo Lattes  (2011 - 2016)</t>
  </si>
  <si>
    <t xml:space="preserve">Organização de eventos </t>
  </si>
  <si>
    <t xml:space="preserve">Palestrante em eventos </t>
  </si>
  <si>
    <t>Participação como ouvinte em eventos  (por evento)</t>
  </si>
  <si>
    <t>Pós-Graduação Lato Sensu  (concluídas)</t>
  </si>
  <si>
    <t xml:space="preserve">Trabalhos publicados em eventos nacionais (por resumo simples, expandido e completo) </t>
  </si>
  <si>
    <t xml:space="preserve">Trabalhos publicados em eventos regional e locais  (por resumo simples, expandido e completo) </t>
  </si>
  <si>
    <t xml:space="preserve">Trabalhos publicados em eventos internacionais (por resumo simples, expandido e completo) </t>
  </si>
  <si>
    <t>OBSERVAÇÕES</t>
  </si>
  <si>
    <t>1. Todos os documentos e as pontuações serão conferidas pela comissão de seleção. Os itens inseridos indevidamente serão desconsiderados, o que poderá alterar a nota final.</t>
  </si>
  <si>
    <t xml:space="preserve">2. Os artigos aceitos e ainda não publicados podem ser comprovados com a Carta de Aceite da revista. </t>
  </si>
  <si>
    <t>3. Os itens colocados na planilha que não têm comprovação documental integral serão desconsiderados.</t>
  </si>
  <si>
    <t>4. Livros e capítulos de livro precisam conter, em sua comprovação, a ficha catalográfica.</t>
  </si>
  <si>
    <t>5. Todos os cursos de especialiazção e cursos de língua estrangeira devem ser comprovados com Certificado de Conclusão.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</si>
</sst>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4" borderId="1" xfId="0" applyFont="1" applyFill="1" applyBorder="1"/>
    <xf numFmtId="0" fontId="0" fillId="0" borderId="0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6" fillId="2" borderId="1" xfId="0" applyNumberFormat="1" applyFont="1" applyFill="1" applyBorder="1"/>
    <xf numFmtId="2" fontId="6" fillId="2" borderId="2" xfId="0" applyNumberFormat="1" applyFont="1" applyFill="1" applyBorder="1"/>
    <xf numFmtId="164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5.xml"/><Relationship Id="rId3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DA643D-F47C-4E1F-BDA7-1EA098C254BA}" diskRevisions="1" revisionId="304" version="2">
  <header guid="{CC564105-D73E-48B4-B5E8-317EFAFAB4E8}" dateTime="2016-11-09T15:51:14" maxSheetId="4" userName="unicruz" r:id="rId38" minRId="298" maxRId="303">
    <sheetIdMap count="3">
      <sheetId val="1"/>
      <sheetId val="2"/>
      <sheetId val="3"/>
    </sheetIdMap>
  </header>
  <header guid="{D6DA643D-F47C-4E1F-BDA7-1EA098C254BA}" dateTime="2016-11-09T17:08:17" maxSheetId="4" userName="Claudia da Silva Almeida" r:id="rId39" minRId="304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" sId="1">
    <nc r="E4">
      <v>10</v>
    </nc>
  </rcc>
  <rcc rId="299" sId="1">
    <oc r="C33" t="inlineStr">
      <is>
        <t>1. Todos os documentos e as pontuações serão conferidas pela comissão de bolsas. Os itens inseridos indevidamente serão desconsiderados, o que poderá alterar a nota final;</t>
      </is>
    </oc>
    <nc r="C33" t="inlineStr">
      <is>
        <t>1. Todos os documentos e as pontuações serão conferidas pela comissão de seleção. Os itens inseridos indevidamente serão desconsiderados, o que poderá alterar a nota final.</t>
      </is>
    </nc>
  </rcc>
  <rcc rId="300" sId="1">
    <oc r="C34" t="inlineStr">
      <is>
        <t xml:space="preserve">2. Os artigos aceitos e ainda não publicados podem ser comprovados com a Carta de Aceite da revista; </t>
      </is>
    </oc>
    <nc r="C34" t="inlineStr">
      <is>
        <t xml:space="preserve">2. Os artigos aceitos e ainda não publicados podem ser comprovados com a Carta de Aceite da revista. </t>
      </is>
    </nc>
  </rcc>
  <rcc rId="301" sId="1">
    <oc r="C35" t="inlineStr">
      <is>
        <t>3. Os itens colocados na planilha que não tem comprovação documental integral serão desconsiderados;</t>
      </is>
    </oc>
    <nc r="C35" t="inlineStr">
      <is>
        <t>3. Os itens colocados na planilha que não têm comprovação documental integral serão desconsiderados.</t>
      </is>
    </nc>
  </rcc>
  <rcc rId="302" sId="1">
    <oc r="C36" t="inlineStr">
      <is>
        <t>4. Livros e capítulos de livro precisam conter, em sua comprovação, a ficha catalográfica;</t>
      </is>
    </oc>
    <nc r="C36" t="inlineStr">
      <is>
        <t>4. Livros e capítulos de livro precisam conter, em sua comprovação, a ficha catalográfica.</t>
      </is>
    </nc>
  </rcc>
  <rcc rId="303" sId="1">
    <oc r="C37" t="inlineStr">
      <is>
        <t>5. Todos os cursos de especialiazção e cursos de lingua estrangeira devem ser comprovados com Certificação de Conclusão;</t>
      </is>
    </oc>
    <nc r="C37" t="inlineStr">
      <is>
        <t>5. Todos os cursos de especialiazção e cursos de língua estrangeira devem ser comprovados com Certificado de Conclusão.</t>
      </is>
    </nc>
  </rcc>
  <rcv guid="{320FABF2-3F37-4C15-9F6B-02228BD0F706}" action="delete"/>
  <rcv guid="{320FABF2-3F37-4C15-9F6B-02228BD0F70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" sId="1">
    <oc r="E4">
      <v>10</v>
    </oc>
    <nc r="E4"/>
  </rcc>
  <rcv guid="{9D9B8C37-7C85-4472-80AA-096E7673C8EA}" action="delete"/>
  <rcv guid="{9D9B8C37-7C85-4472-80AA-096E7673C8E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topLeftCell="A10" zoomScale="70" zoomScaleNormal="70" workbookViewId="0">
      <selection activeCell="C10" sqref="C10"/>
    </sheetView>
  </sheetViews>
  <sheetFormatPr defaultRowHeight="15" x14ac:dyDescent="0.25"/>
  <cols>
    <col min="1" max="1" width="1.42578125" customWidth="1"/>
    <col min="2" max="2" width="0.140625" customWidth="1"/>
    <col min="3" max="3" width="156.28515625" customWidth="1"/>
    <col min="4" max="4" width="10.28515625" customWidth="1"/>
    <col min="6" max="6" width="10.28515625" customWidth="1"/>
    <col min="11" max="11" width="18.28515625" customWidth="1"/>
    <col min="13" max="13" width="12.42578125" customWidth="1"/>
  </cols>
  <sheetData>
    <row r="1" spans="2:13" x14ac:dyDescent="0.25">
      <c r="C1" s="27" t="s">
        <v>24</v>
      </c>
      <c r="D1" s="27"/>
      <c r="E1" s="27"/>
      <c r="F1" s="27"/>
      <c r="G1" s="3"/>
      <c r="H1" s="3"/>
      <c r="I1" s="3"/>
      <c r="J1" s="3"/>
      <c r="K1" s="3"/>
      <c r="L1" s="3"/>
    </row>
    <row r="2" spans="2:13" ht="112.15" customHeight="1" x14ac:dyDescent="0.25">
      <c r="C2" s="4"/>
      <c r="D2" s="4"/>
      <c r="E2" s="4"/>
      <c r="F2" s="28" t="s">
        <v>23</v>
      </c>
      <c r="G2" s="28"/>
      <c r="H2" s="28"/>
      <c r="I2" s="28"/>
      <c r="J2" s="28"/>
      <c r="K2" s="28"/>
      <c r="L2" s="28"/>
      <c r="M2" s="1"/>
    </row>
    <row r="3" spans="2:13" ht="31.9" customHeight="1" x14ac:dyDescent="0.25">
      <c r="B3" s="2"/>
      <c r="C3" s="15" t="s">
        <v>0</v>
      </c>
      <c r="D3" s="18" t="s">
        <v>1</v>
      </c>
      <c r="E3" s="16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20" t="s">
        <v>2</v>
      </c>
      <c r="L3" s="3"/>
    </row>
    <row r="4" spans="2:13" x14ac:dyDescent="0.25">
      <c r="B4" s="2"/>
      <c r="C4" s="7" t="s">
        <v>13</v>
      </c>
      <c r="D4" s="8">
        <v>10</v>
      </c>
      <c r="E4" s="9"/>
      <c r="F4" s="5"/>
      <c r="G4" s="5"/>
      <c r="H4" s="5"/>
      <c r="I4" s="5"/>
      <c r="J4" s="5"/>
      <c r="K4" s="21">
        <f t="shared" ref="K4:K28" si="0">SUM(E4:J4)*D4</f>
        <v>0</v>
      </c>
      <c r="L4" s="3"/>
    </row>
    <row r="5" spans="2:13" x14ac:dyDescent="0.25">
      <c r="B5" s="2"/>
      <c r="C5" s="7" t="s">
        <v>14</v>
      </c>
      <c r="D5" s="8">
        <v>8.5</v>
      </c>
      <c r="E5" s="9"/>
      <c r="F5" s="5"/>
      <c r="G5" s="5"/>
      <c r="H5" s="5"/>
      <c r="I5" s="5"/>
      <c r="J5" s="5"/>
      <c r="K5" s="21">
        <f t="shared" si="0"/>
        <v>0</v>
      </c>
      <c r="L5" s="3"/>
    </row>
    <row r="6" spans="2:13" x14ac:dyDescent="0.25">
      <c r="B6" s="2"/>
      <c r="C6" s="7" t="s">
        <v>15</v>
      </c>
      <c r="D6" s="8">
        <v>7</v>
      </c>
      <c r="E6" s="9"/>
      <c r="F6" s="5"/>
      <c r="G6" s="5"/>
      <c r="H6" s="5"/>
      <c r="I6" s="5"/>
      <c r="J6" s="5"/>
      <c r="K6" s="21">
        <f t="shared" si="0"/>
        <v>0</v>
      </c>
      <c r="L6" s="3"/>
    </row>
    <row r="7" spans="2:13" x14ac:dyDescent="0.25">
      <c r="B7" s="2"/>
      <c r="C7" s="7" t="s">
        <v>16</v>
      </c>
      <c r="D7" s="8">
        <v>5.5</v>
      </c>
      <c r="E7" s="9"/>
      <c r="F7" s="5"/>
      <c r="G7" s="5"/>
      <c r="H7" s="5"/>
      <c r="I7" s="5"/>
      <c r="J7" s="5"/>
      <c r="K7" s="21">
        <f t="shared" si="0"/>
        <v>0</v>
      </c>
      <c r="L7" s="3"/>
    </row>
    <row r="8" spans="2:13" x14ac:dyDescent="0.25">
      <c r="B8" s="2"/>
      <c r="C8" s="7" t="s">
        <v>17</v>
      </c>
      <c r="D8" s="8">
        <v>4</v>
      </c>
      <c r="E8" s="9"/>
      <c r="F8" s="5"/>
      <c r="G8" s="5"/>
      <c r="H8" s="5"/>
      <c r="I8" s="5"/>
      <c r="J8" s="5"/>
      <c r="K8" s="21">
        <f t="shared" si="0"/>
        <v>0</v>
      </c>
      <c r="L8" s="3"/>
    </row>
    <row r="9" spans="2:13" x14ac:dyDescent="0.25">
      <c r="B9" s="2"/>
      <c r="C9" s="7" t="s">
        <v>18</v>
      </c>
      <c r="D9" s="8">
        <v>2.5</v>
      </c>
      <c r="E9" s="9"/>
      <c r="F9" s="5"/>
      <c r="G9" s="5"/>
      <c r="H9" s="5"/>
      <c r="I9" s="5"/>
      <c r="J9" s="5"/>
      <c r="K9" s="21">
        <f t="shared" si="0"/>
        <v>0</v>
      </c>
      <c r="L9" s="3"/>
    </row>
    <row r="10" spans="2:13" x14ac:dyDescent="0.25">
      <c r="B10" s="2"/>
      <c r="C10" s="7" t="s">
        <v>19</v>
      </c>
      <c r="D10" s="8">
        <v>1</v>
      </c>
      <c r="E10" s="9"/>
      <c r="F10" s="5"/>
      <c r="G10" s="5"/>
      <c r="H10" s="5"/>
      <c r="I10" s="5"/>
      <c r="J10" s="5"/>
      <c r="K10" s="21">
        <f t="shared" si="0"/>
        <v>0</v>
      </c>
      <c r="L10" s="3"/>
    </row>
    <row r="11" spans="2:13" x14ac:dyDescent="0.25">
      <c r="B11" s="2"/>
      <c r="C11" s="7" t="s">
        <v>4</v>
      </c>
      <c r="D11" s="8">
        <v>0.5</v>
      </c>
      <c r="E11" s="9"/>
      <c r="F11" s="5"/>
      <c r="G11" s="5"/>
      <c r="H11" s="5"/>
      <c r="I11" s="5"/>
      <c r="J11" s="5"/>
      <c r="K11" s="21">
        <f t="shared" si="0"/>
        <v>0</v>
      </c>
      <c r="L11" s="3"/>
    </row>
    <row r="12" spans="2:13" x14ac:dyDescent="0.25">
      <c r="B12" s="2"/>
      <c r="C12" s="7" t="s">
        <v>21</v>
      </c>
      <c r="D12" s="8">
        <v>10</v>
      </c>
      <c r="E12" s="9"/>
      <c r="F12" s="5"/>
      <c r="G12" s="5"/>
      <c r="H12" s="5"/>
      <c r="I12" s="5"/>
      <c r="J12" s="5"/>
      <c r="K12" s="21">
        <f t="shared" si="0"/>
        <v>0</v>
      </c>
      <c r="L12" s="3"/>
    </row>
    <row r="13" spans="2:13" x14ac:dyDescent="0.25">
      <c r="B13" s="2"/>
      <c r="C13" s="7" t="s">
        <v>3</v>
      </c>
      <c r="D13" s="8">
        <v>5</v>
      </c>
      <c r="E13" s="9"/>
      <c r="F13" s="5"/>
      <c r="G13" s="5"/>
      <c r="H13" s="5"/>
      <c r="I13" s="5"/>
      <c r="J13" s="5"/>
      <c r="K13" s="21">
        <f t="shared" si="0"/>
        <v>0</v>
      </c>
      <c r="L13" s="3"/>
    </row>
    <row r="14" spans="2:13" x14ac:dyDescent="0.25">
      <c r="B14" s="2"/>
      <c r="C14" s="7" t="s">
        <v>20</v>
      </c>
      <c r="D14" s="8">
        <v>3</v>
      </c>
      <c r="E14" s="9"/>
      <c r="F14" s="5"/>
      <c r="G14" s="5"/>
      <c r="H14" s="5"/>
      <c r="I14" s="5"/>
      <c r="J14" s="5"/>
      <c r="K14" s="21">
        <f t="shared" si="0"/>
        <v>0</v>
      </c>
      <c r="L14" s="3"/>
    </row>
    <row r="15" spans="2:13" x14ac:dyDescent="0.25">
      <c r="B15" s="2"/>
      <c r="C15" s="7" t="s">
        <v>31</v>
      </c>
      <c r="D15" s="8">
        <v>1</v>
      </c>
      <c r="E15" s="9"/>
      <c r="F15" s="5"/>
      <c r="G15" s="5"/>
      <c r="H15" s="5"/>
      <c r="I15" s="5"/>
      <c r="J15" s="5"/>
      <c r="K15" s="21">
        <f t="shared" si="0"/>
        <v>0</v>
      </c>
      <c r="L15" s="3"/>
    </row>
    <row r="16" spans="2:13" x14ac:dyDescent="0.25">
      <c r="B16" s="2"/>
      <c r="C16" s="7" t="s">
        <v>29</v>
      </c>
      <c r="D16" s="8">
        <v>0.5</v>
      </c>
      <c r="E16" s="9"/>
      <c r="F16" s="5"/>
      <c r="G16" s="5"/>
      <c r="H16" s="5"/>
      <c r="I16" s="5"/>
      <c r="J16" s="5"/>
      <c r="K16" s="21">
        <f t="shared" si="0"/>
        <v>0</v>
      </c>
      <c r="L16" s="3"/>
    </row>
    <row r="17" spans="2:12" x14ac:dyDescent="0.25">
      <c r="B17" s="2"/>
      <c r="C17" s="7" t="s">
        <v>30</v>
      </c>
      <c r="D17" s="8">
        <v>0.3</v>
      </c>
      <c r="E17" s="9"/>
      <c r="F17" s="5"/>
      <c r="G17" s="5"/>
      <c r="H17" s="5"/>
      <c r="I17" s="5"/>
      <c r="J17" s="5"/>
      <c r="K17" s="21">
        <f t="shared" si="0"/>
        <v>0</v>
      </c>
      <c r="L17" s="3"/>
    </row>
    <row r="18" spans="2:12" x14ac:dyDescent="0.25">
      <c r="B18" s="2"/>
      <c r="C18" s="7" t="s">
        <v>25</v>
      </c>
      <c r="D18" s="8">
        <v>0.1</v>
      </c>
      <c r="E18" s="9"/>
      <c r="F18" s="5"/>
      <c r="G18" s="5"/>
      <c r="H18" s="5"/>
      <c r="I18" s="5"/>
      <c r="J18" s="5"/>
      <c r="K18" s="21">
        <f t="shared" si="0"/>
        <v>0</v>
      </c>
      <c r="L18" s="3"/>
    </row>
    <row r="19" spans="2:12" x14ac:dyDescent="0.25">
      <c r="B19" s="2"/>
      <c r="C19" s="7" t="s">
        <v>26</v>
      </c>
      <c r="D19" s="8">
        <v>0.1</v>
      </c>
      <c r="E19" s="9"/>
      <c r="F19" s="5"/>
      <c r="G19" s="5"/>
      <c r="H19" s="5"/>
      <c r="I19" s="5"/>
      <c r="J19" s="5"/>
      <c r="K19" s="21">
        <f t="shared" si="0"/>
        <v>0</v>
      </c>
      <c r="L19" s="3"/>
    </row>
    <row r="20" spans="2:12" x14ac:dyDescent="0.25">
      <c r="B20" s="2"/>
      <c r="C20" s="7" t="s">
        <v>27</v>
      </c>
      <c r="D20" s="8">
        <v>0.05</v>
      </c>
      <c r="E20" s="9"/>
      <c r="F20" s="5"/>
      <c r="G20" s="5"/>
      <c r="H20" s="5"/>
      <c r="I20" s="5"/>
      <c r="J20" s="5"/>
      <c r="K20" s="21">
        <f t="shared" si="0"/>
        <v>0</v>
      </c>
      <c r="L20" s="3"/>
    </row>
    <row r="21" spans="2:12" x14ac:dyDescent="0.25">
      <c r="B21" s="2"/>
      <c r="C21" s="7" t="s">
        <v>10</v>
      </c>
      <c r="D21" s="8">
        <v>0.05</v>
      </c>
      <c r="E21" s="9"/>
      <c r="F21" s="5"/>
      <c r="G21" s="5"/>
      <c r="H21" s="5"/>
      <c r="I21" s="5"/>
      <c r="J21" s="5"/>
      <c r="K21" s="21">
        <f t="shared" si="0"/>
        <v>0</v>
      </c>
      <c r="L21" s="3"/>
    </row>
    <row r="22" spans="2:12" x14ac:dyDescent="0.25">
      <c r="B22" s="2"/>
      <c r="C22" s="7" t="s">
        <v>11</v>
      </c>
      <c r="D22" s="8">
        <v>0.1</v>
      </c>
      <c r="E22" s="9"/>
      <c r="F22" s="5"/>
      <c r="G22" s="5"/>
      <c r="H22" s="5"/>
      <c r="I22" s="5"/>
      <c r="J22" s="5"/>
      <c r="K22" s="21">
        <f t="shared" si="0"/>
        <v>0</v>
      </c>
      <c r="L22" s="3"/>
    </row>
    <row r="23" spans="2:12" x14ac:dyDescent="0.25">
      <c r="B23" s="2"/>
      <c r="C23" s="13" t="s">
        <v>22</v>
      </c>
      <c r="D23" s="19">
        <v>0.2</v>
      </c>
      <c r="E23" s="10"/>
      <c r="F23" s="5"/>
      <c r="G23" s="5"/>
      <c r="H23" s="5"/>
      <c r="I23" s="5"/>
      <c r="J23" s="5"/>
      <c r="K23" s="21">
        <f t="shared" si="0"/>
        <v>0</v>
      </c>
      <c r="L23" s="3"/>
    </row>
    <row r="24" spans="2:12" x14ac:dyDescent="0.25">
      <c r="B24" s="2"/>
      <c r="C24" s="11" t="s">
        <v>5</v>
      </c>
      <c r="D24" s="12">
        <v>0.5</v>
      </c>
      <c r="E24" s="14"/>
      <c r="F24" s="5"/>
      <c r="G24" s="5"/>
      <c r="H24" s="5"/>
      <c r="I24" s="5"/>
      <c r="J24" s="5"/>
      <c r="K24" s="21">
        <f t="shared" si="0"/>
        <v>0</v>
      </c>
      <c r="L24" s="3"/>
    </row>
    <row r="25" spans="2:12" x14ac:dyDescent="0.25">
      <c r="B25" s="2"/>
      <c r="C25" s="11" t="s">
        <v>7</v>
      </c>
      <c r="D25" s="12">
        <v>0.5</v>
      </c>
      <c r="E25" s="14"/>
      <c r="F25" s="5"/>
      <c r="G25" s="5"/>
      <c r="H25" s="5"/>
      <c r="I25" s="5"/>
      <c r="J25" s="5"/>
      <c r="K25" s="21">
        <f t="shared" si="0"/>
        <v>0</v>
      </c>
      <c r="L25" s="3"/>
    </row>
    <row r="26" spans="2:12" x14ac:dyDescent="0.25">
      <c r="B26" s="2"/>
      <c r="C26" s="11" t="s">
        <v>6</v>
      </c>
      <c r="D26" s="8">
        <v>0.4</v>
      </c>
      <c r="E26" s="9"/>
      <c r="F26" s="5"/>
      <c r="G26" s="5"/>
      <c r="H26" s="5"/>
      <c r="I26" s="5"/>
      <c r="J26" s="5"/>
      <c r="K26" s="21">
        <f t="shared" si="0"/>
        <v>0</v>
      </c>
      <c r="L26" s="3"/>
    </row>
    <row r="27" spans="2:12" x14ac:dyDescent="0.25">
      <c r="B27" s="2"/>
      <c r="C27" s="11" t="s">
        <v>8</v>
      </c>
      <c r="D27" s="8">
        <v>0.4</v>
      </c>
      <c r="E27" s="9"/>
      <c r="F27" s="5"/>
      <c r="G27" s="5"/>
      <c r="H27" s="5"/>
      <c r="I27" s="5"/>
      <c r="J27" s="5"/>
      <c r="K27" s="21">
        <f t="shared" si="0"/>
        <v>0</v>
      </c>
      <c r="L27" s="3"/>
    </row>
    <row r="28" spans="2:12" x14ac:dyDescent="0.25">
      <c r="B28" s="2"/>
      <c r="C28" s="7" t="s">
        <v>9</v>
      </c>
      <c r="D28" s="8">
        <v>0.2</v>
      </c>
      <c r="E28" s="9"/>
      <c r="F28" s="5"/>
      <c r="G28" s="5"/>
      <c r="H28" s="5"/>
      <c r="I28" s="5"/>
      <c r="J28" s="5"/>
      <c r="K28" s="21">
        <f t="shared" si="0"/>
        <v>0</v>
      </c>
      <c r="L28" s="3"/>
    </row>
    <row r="29" spans="2:12" x14ac:dyDescent="0.25">
      <c r="B29" s="2"/>
      <c r="C29" s="7" t="s">
        <v>28</v>
      </c>
      <c r="D29" s="8">
        <v>1</v>
      </c>
      <c r="E29" s="9"/>
      <c r="F29" s="5"/>
      <c r="G29" s="5"/>
      <c r="H29" s="5"/>
      <c r="I29" s="5"/>
      <c r="J29" s="5"/>
      <c r="K29" s="21">
        <f t="shared" ref="K29" si="1">SUM(E29:J29)*D29</f>
        <v>0</v>
      </c>
      <c r="L29" s="3"/>
    </row>
    <row r="30" spans="2:12" x14ac:dyDescent="0.25">
      <c r="B30" s="2"/>
      <c r="C30" s="7"/>
      <c r="D30" s="25"/>
      <c r="E30" s="23"/>
      <c r="F30" s="24"/>
      <c r="G30" s="24"/>
      <c r="H30" s="24"/>
      <c r="I30" s="24"/>
      <c r="J30" s="24"/>
      <c r="K30" s="22"/>
      <c r="L30" s="6"/>
    </row>
    <row r="31" spans="2:12" x14ac:dyDescent="0.25">
      <c r="C31" s="3"/>
      <c r="D31" s="3"/>
      <c r="E31" s="3"/>
      <c r="F31" s="3"/>
      <c r="G31" s="3"/>
      <c r="H31" s="3"/>
      <c r="I31" s="13" t="s">
        <v>12</v>
      </c>
      <c r="J31" s="13"/>
      <c r="K31" s="21">
        <f>SUM(K4:K30)</f>
        <v>0</v>
      </c>
      <c r="L31" s="3"/>
    </row>
    <row r="32" spans="2:12" x14ac:dyDescent="0.25">
      <c r="C32" s="26" t="s">
        <v>32</v>
      </c>
    </row>
    <row r="33" spans="3:3" x14ac:dyDescent="0.25">
      <c r="C33" t="s">
        <v>33</v>
      </c>
    </row>
    <row r="34" spans="3:3" x14ac:dyDescent="0.25">
      <c r="C34" t="s">
        <v>34</v>
      </c>
    </row>
    <row r="35" spans="3:3" x14ac:dyDescent="0.25">
      <c r="C35" t="s">
        <v>35</v>
      </c>
    </row>
    <row r="36" spans="3:3" x14ac:dyDescent="0.25">
      <c r="C36" t="s">
        <v>36</v>
      </c>
    </row>
    <row r="37" spans="3:3" x14ac:dyDescent="0.25">
      <c r="C37" t="s">
        <v>37</v>
      </c>
    </row>
  </sheetData>
  <customSheetViews>
    <customSheetView guid="{9D9B8C37-7C85-4472-80AA-096E7673C8EA}" scale="70" topLeftCell="A10">
      <selection activeCell="C10" sqref="C1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77207AB-8ABC-41F5-A4C6-675482C9855A}" scale="90">
      <selection activeCell="C2" sqref="C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B8E81BC3-18D3-4CF8-A4EF-D0986FF2D1D0}" scale="90" topLeftCell="D1">
      <selection activeCell="J4" sqref="J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92606A96-8C47-4898-8919-BAE03CE95C67}" scale="70">
      <selection activeCell="C31" sqref="C3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384477A7-17E6-4A3D-A167-92091497184C}" scale="90" topLeftCell="D2">
      <selection activeCell="F2" sqref="F2:K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320FABF2-3F37-4C15-9F6B-02228BD0F706}" scale="120" topLeftCell="C19">
      <selection activeCell="C37" sqref="C37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2">
    <mergeCell ref="C1:F1"/>
    <mergeCell ref="F2:L2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9D9B8C37-7C85-4472-80AA-096E7673C8EA}">
      <pageMargins left="0.511811024" right="0.511811024" top="0.78740157499999996" bottom="0.78740157499999996" header="0.31496062000000002" footer="0.31496062000000002"/>
    </customSheetView>
    <customSheetView guid="{477207AB-8ABC-41F5-A4C6-675482C9855A}">
      <pageMargins left="0.511811024" right="0.511811024" top="0.78740157499999996" bottom="0.78740157499999996" header="0.31496062000000002" footer="0.31496062000000002"/>
    </customSheetView>
    <customSheetView guid="{B8E81BC3-18D3-4CF8-A4EF-D0986FF2D1D0}">
      <pageMargins left="0.511811024" right="0.511811024" top="0.78740157499999996" bottom="0.78740157499999996" header="0.31496062000000002" footer="0.31496062000000002"/>
    </customSheetView>
    <customSheetView guid="{92606A96-8C47-4898-8919-BAE03CE95C67}">
      <pageMargins left="0.511811024" right="0.511811024" top="0.78740157499999996" bottom="0.78740157499999996" header="0.31496062000000002" footer="0.31496062000000002"/>
    </customSheetView>
    <customSheetView guid="{384477A7-17E6-4A3D-A167-92091497184C}">
      <pageMargins left="0.511811024" right="0.511811024" top="0.78740157499999996" bottom="0.78740157499999996" header="0.31496062000000002" footer="0.31496062000000002"/>
    </customSheetView>
    <customSheetView guid="{320FABF2-3F37-4C15-9F6B-02228BD0F706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9D9B8C37-7C85-4472-80AA-096E7673C8EA}">
      <pageMargins left="0.511811024" right="0.511811024" top="0.78740157499999996" bottom="0.78740157499999996" header="0.31496062000000002" footer="0.31496062000000002"/>
    </customSheetView>
    <customSheetView guid="{477207AB-8ABC-41F5-A4C6-675482C9855A}">
      <pageMargins left="0.511811024" right="0.511811024" top="0.78740157499999996" bottom="0.78740157499999996" header="0.31496062000000002" footer="0.31496062000000002"/>
    </customSheetView>
    <customSheetView guid="{B8E81BC3-18D3-4CF8-A4EF-D0986FF2D1D0}">
      <pageMargins left="0.511811024" right="0.511811024" top="0.78740157499999996" bottom="0.78740157499999996" header="0.31496062000000002" footer="0.31496062000000002"/>
    </customSheetView>
    <customSheetView guid="{92606A96-8C47-4898-8919-BAE03CE95C67}">
      <pageMargins left="0.511811024" right="0.511811024" top="0.78740157499999996" bottom="0.78740157499999996" header="0.31496062000000002" footer="0.31496062000000002"/>
    </customSheetView>
    <customSheetView guid="{384477A7-17E6-4A3D-A167-92091497184C}">
      <pageMargins left="0.511811024" right="0.511811024" top="0.78740157499999996" bottom="0.78740157499999996" header="0.31496062000000002" footer="0.31496062000000002"/>
    </customSheetView>
    <customSheetView guid="{320FABF2-3F37-4C15-9F6B-02228BD0F706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pontuação CV lattes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REHTG</dc:creator>
  <cp:lastModifiedBy>Claudia da Silva Almeida</cp:lastModifiedBy>
  <cp:revision/>
  <dcterms:created xsi:type="dcterms:W3CDTF">2015-01-29T19:11:54Z</dcterms:created>
  <dcterms:modified xsi:type="dcterms:W3CDTF">2016-11-09T19:08:17Z</dcterms:modified>
</cp:coreProperties>
</file>